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80" windowWidth="27315" windowHeight="11640"/>
  </bookViews>
  <sheets>
    <sheet name="SO" sheetId="1" r:id="rId1"/>
  </sheets>
  <calcPr calcId="145621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<sst xmlns="http://schemas.openxmlformats.org/spreadsheetml/2006/main" count="93" uniqueCount="89">
  <si>
    <t>Konstrukció</t>
  </si>
  <si>
    <t>Azonosító</t>
  </si>
  <si>
    <t>Támogatást igénylő</t>
  </si>
  <si>
    <t>Összeg / javasolt támogatás</t>
  </si>
  <si>
    <t>TOP-1.1.1</t>
  </si>
  <si>
    <t>TOP-1.4.1</t>
  </si>
  <si>
    <t>TOP-2.1.3</t>
  </si>
  <si>
    <t>TOP-3.1.1</t>
  </si>
  <si>
    <t>TOP-4.1.1</t>
  </si>
  <si>
    <t>Végösszeg</t>
  </si>
  <si>
    <t>TOP-3.2.1</t>
  </si>
  <si>
    <t>SOMOGY</t>
  </si>
  <si>
    <t>TOP-3.2.1-15-SO1-2016-00001</t>
  </si>
  <si>
    <t>KAPOSÚJLAK KÖZSÉGI ÖNKORMÁNYZAT</t>
  </si>
  <si>
    <t>TOP-3.2.1-15-SO1-2016-00023</t>
  </si>
  <si>
    <t>TÖRÖKKOPPÁNY KÖZSÉG ÖNKORMÁNYZATA</t>
  </si>
  <si>
    <t>TOP-3.2.1-15-SO1-2016-00033</t>
  </si>
  <si>
    <t>SZULOK KÖZSÉG ÖNKORMÁNYZATA</t>
  </si>
  <si>
    <t>TOP-3.2.1-15-SO1-2016-00015</t>
  </si>
  <si>
    <t>SOMOGYUDVARHELY KÖZSÉG ÖNKORMÁNYZAT</t>
  </si>
  <si>
    <t>TOP-3.2.1-15-SO1-2016-00036</t>
  </si>
  <si>
    <t>KÁLMÁNCSA KÖZSÉG ÖNKORMÁNYZATA</t>
  </si>
  <si>
    <t>TOP-1.1.1-15-SO1-2016-00005</t>
  </si>
  <si>
    <t>SIÓFOK VÁROS ÖNKORMÁNYZATA</t>
  </si>
  <si>
    <t>TOP-1.1.1-15-SO1-2016-00006</t>
  </si>
  <si>
    <t>MARCALI VÁROS ÖNKORMÁNYZATA</t>
  </si>
  <si>
    <t>TOP-3.1.1-15-SO1-2016-00012</t>
  </si>
  <si>
    <t>SZABÁS KÖZSÉG ÖNKORMÁNYZATA</t>
  </si>
  <si>
    <t>elutasítás</t>
  </si>
  <si>
    <t>TOP-1.4.1-15-SO1-2016-00016</t>
  </si>
  <si>
    <t>BÖHÖNYE KÖZSÉG ÖNKORMÁNYZATA</t>
  </si>
  <si>
    <t>TOP-1.4.1-15-SO1-2016-00006</t>
  </si>
  <si>
    <t>TÁSKA KÖZSÉG ÖNKORMÁNYZATA</t>
  </si>
  <si>
    <t>TOP-1.4.1-15-SO1-2016-00032</t>
  </si>
  <si>
    <t>TOP-1.4.1-15-SO1-2016-00038</t>
  </si>
  <si>
    <t>IGAL VÁROS ÖNKORMÁNYZATA</t>
  </si>
  <si>
    <t>TOP-1.4.1-15-SO1-2016-00004</t>
  </si>
  <si>
    <t>NIKLA KÖZSÉGI ÖNKORMÁNYZAT</t>
  </si>
  <si>
    <t>TOP-1.4.1-15-SO1-2016-00012</t>
  </si>
  <si>
    <t>SZENNA KÖZSÉG ÖNKORMÁNYZATA</t>
  </si>
  <si>
    <t>TOP-1.4.1-15-SO1-2016-00037</t>
  </si>
  <si>
    <t>ÖREGLAK KÖZSÉG ÖNKORMÁNYZATA</t>
  </si>
  <si>
    <t>TOP-1.4.1-15-SO1-2016-00007</t>
  </si>
  <si>
    <t>SZÓLÁD KÖZSÉGI ÖNKORMÁNYZAT</t>
  </si>
  <si>
    <t>TOP-1.4.1-15-SO1-2016-00023</t>
  </si>
  <si>
    <t>MOSDÓS KÖZSÉG ÖNKORMÁNYZATA</t>
  </si>
  <si>
    <t>TOP-1.4.1-15-SO1-2016-00024</t>
  </si>
  <si>
    <t>BARCS VÁROS ÖNKORMÁNYZATA</t>
  </si>
  <si>
    <t>TOP-1.4.1-15-SO1-2016-00050</t>
  </si>
  <si>
    <t>KAPOLY KÖZSÉG ÖNKORMÁNYZATA</t>
  </si>
  <si>
    <t>TOP-1.4.1-15-SO1-2016-00017</t>
  </si>
  <si>
    <t>SIMONFA KÖZSÉGI ÖNKORMÁNYZAT</t>
  </si>
  <si>
    <t>TOP-1.4.1-15-SO1-2016-00019</t>
  </si>
  <si>
    <t>KISKORPÁD KÖZSÉG ÖNKORMÁNYZATA</t>
  </si>
  <si>
    <t>MEZŐCSOKONYA KÖZSÉG ÖNKORMÁNYZATA</t>
  </si>
  <si>
    <t>TOP-1.4.1-15-SO1-2016-00045</t>
  </si>
  <si>
    <t>TOP-1.4.1-15-SO1-2016-00044</t>
  </si>
  <si>
    <t>TOP-1.4.1-15-SO1-2016-00047</t>
  </si>
  <si>
    <t>TOP-1.4.1-15-SO1-2016-00048</t>
  </si>
  <si>
    <t>SOMOGYSZOB KÖZSÉGI ÖNKORMÁNYZAT</t>
  </si>
  <si>
    <t>Balatonszárszói Óvodafenntartó Társulás</t>
  </si>
  <si>
    <t>Hetes Község Önkormányzata</t>
  </si>
  <si>
    <t>TOP-2.1.3-15-SO1-2016-00011</t>
  </si>
  <si>
    <t>SIÓJUT KÖZSÉG ÖNKORMÁNYZATA</t>
  </si>
  <si>
    <t>TOP2.1.3-15-SO1-2016-00012</t>
  </si>
  <si>
    <t>Balatonkeresztúr Község Önkormányzata</t>
  </si>
  <si>
    <t>TOP-2.1.3-15-SO1-2016-00017</t>
  </si>
  <si>
    <t>TOP-2.1.3-15-SO1-2016-00022</t>
  </si>
  <si>
    <t>KADARKÚT VÁROS ÖNKORMÁNYZATA</t>
  </si>
  <si>
    <t>TOP-2.1.3-15-SO1-2016-00002</t>
  </si>
  <si>
    <t>GADÁCS KÖZSÉGI ÖNKORMÁNYZAT</t>
  </si>
  <si>
    <t>TOP-2.1.3-15-SO1-2016-00004</t>
  </si>
  <si>
    <t>CSURGÓ VÁROS ÖNKORMÁNYZATA</t>
  </si>
  <si>
    <t>TOP-2.1.3-15-SO1-2016-00005</t>
  </si>
  <si>
    <t>Zselicszentpál Községi Önkormányzat</t>
  </si>
  <si>
    <t>TOP-2.1.3-15-SO1-2016-00015</t>
  </si>
  <si>
    <t>Kánya Község Önkormányzata</t>
  </si>
  <si>
    <t>TOP-2.1.3-15-SO1-2016-00020</t>
  </si>
  <si>
    <t>SZILVÁSSZENTMÁRTON KÖZSÉG ÖNKORMÁNYZATA</t>
  </si>
  <si>
    <t>TOP-2.1.3-15-SO1-2016-00021</t>
  </si>
  <si>
    <t>TOP-2.1.3-15-SO1-2016-00018</t>
  </si>
  <si>
    <t>PATCA KÖZSÉG ÖNKORMÁNYZATA</t>
  </si>
  <si>
    <t>TOP-4.1.1-15-SO1-2016-00017</t>
  </si>
  <si>
    <t>TOP-4.1.1-15-SO1-2016-00025</t>
  </si>
  <si>
    <t>KŐRÖSHEGY KÖZSÉG ÖNKORMÁNYZATA</t>
  </si>
  <si>
    <t>TOP-4.1.1-15-SO1-2016-00018</t>
  </si>
  <si>
    <t>BODROG KÖZSÉG ÖNKORMÁNYZATA</t>
  </si>
  <si>
    <t>TOP-4.1.1-15-SO1-2016-00021</t>
  </si>
  <si>
    <t>SÁGVÁR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</si>
</sst>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3" fillId="3" borderId="2" xfId="0" applyFont="1" applyFill="1" applyBorder="1"/>
    <xf numFmtId="0" fontId="3" fillId="4" borderId="4" xfId="0" applyFont="1" applyFill="1" applyBorder="1"/>
    <xf numFmtId="0" fontId="0" fillId="5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2" fillId="0" borderId="9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2" borderId="1" xfId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Kimenet" xfId="1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A44" sqref="A44"/>
    </sheetView>
  </sheetViews>
  <sheetFormatPr defaultRowHeight="15" x14ac:dyDescent="0.25"/>
  <cols>
    <col min="1" max="1" width="11.42578125" bestFit="1" customWidth="1"/>
    <col min="2" max="2" width="27" bestFit="1" customWidth="1"/>
    <col min="3" max="3" width="52.85546875" style="15" customWidth="1"/>
    <col min="4" max="4" width="25.85546875" style="7" bestFit="1" customWidth="1"/>
    <col min="5" max="5" width="23.28515625" style="7" customWidth="1"/>
  </cols>
  <sheetData>
    <row r="1" spans="1:4" x14ac:dyDescent="0.25">
      <c r="C1" s="11" t="s">
        <v>11</v>
      </c>
    </row>
    <row r="3" spans="1:4" x14ac:dyDescent="0.25">
      <c r="A3" s="1" t="s">
        <v>0</v>
      </c>
      <c r="B3" s="1" t="s">
        <v>1</v>
      </c>
      <c r="C3" s="12" t="s">
        <v>2</v>
      </c>
      <c r="D3" s="8" t="s">
        <v>3</v>
      </c>
    </row>
    <row r="4" spans="1:4" x14ac:dyDescent="0.25">
      <c r="A4" s="2" t="s">
        <v>4</v>
      </c>
      <c r="B4" s="3" t="s">
        <v>22</v>
      </c>
      <c r="C4" s="13" t="s">
        <v>23</v>
      </c>
      <c r="D4" s="9">
        <v>575000000</v>
      </c>
    </row>
    <row r="5" spans="1:4" x14ac:dyDescent="0.25">
      <c r="A5" s="5"/>
      <c r="B5" s="3" t="s">
        <v>24</v>
      </c>
      <c r="C5" s="13" t="s">
        <v>25</v>
      </c>
      <c r="D5" s="9">
        <v>517724389</v>
      </c>
    </row>
    <row r="6" spans="1:4" x14ac:dyDescent="0.25">
      <c r="A6" s="2" t="s">
        <v>5</v>
      </c>
      <c r="B6" s="3" t="s">
        <v>29</v>
      </c>
      <c r="C6" s="13" t="s">
        <v>30</v>
      </c>
      <c r="D6" s="9">
        <v>150000000</v>
      </c>
    </row>
    <row r="7" spans="1:4" x14ac:dyDescent="0.25">
      <c r="A7" s="4"/>
      <c r="B7" s="3" t="s">
        <v>31</v>
      </c>
      <c r="C7" s="13" t="s">
        <v>25</v>
      </c>
      <c r="D7" s="9">
        <v>79637108</v>
      </c>
    </row>
    <row r="8" spans="1:4" x14ac:dyDescent="0.25">
      <c r="A8" s="4"/>
      <c r="B8" s="3" t="s">
        <v>33</v>
      </c>
      <c r="C8" s="13" t="s">
        <v>32</v>
      </c>
      <c r="D8" s="9">
        <v>10000000</v>
      </c>
    </row>
    <row r="9" spans="1:4" x14ac:dyDescent="0.25">
      <c r="A9" s="4"/>
      <c r="B9" s="3" t="s">
        <v>34</v>
      </c>
      <c r="C9" s="13" t="s">
        <v>35</v>
      </c>
      <c r="D9" s="9">
        <v>100000000</v>
      </c>
    </row>
    <row r="10" spans="1:4" x14ac:dyDescent="0.25">
      <c r="A10" s="4"/>
      <c r="B10" s="3" t="s">
        <v>36</v>
      </c>
      <c r="C10" s="13" t="s">
        <v>37</v>
      </c>
      <c r="D10" s="9">
        <v>50000000</v>
      </c>
    </row>
    <row r="11" spans="1:4" x14ac:dyDescent="0.25">
      <c r="A11" s="4"/>
      <c r="B11" s="3" t="s">
        <v>38</v>
      </c>
      <c r="C11" s="13" t="s">
        <v>39</v>
      </c>
      <c r="D11" s="9">
        <v>59000000</v>
      </c>
    </row>
    <row r="12" spans="1:4" x14ac:dyDescent="0.25">
      <c r="A12" s="4"/>
      <c r="B12" s="3" t="s">
        <v>40</v>
      </c>
      <c r="C12" s="13" t="s">
        <v>41</v>
      </c>
      <c r="D12" s="9">
        <v>90000089</v>
      </c>
    </row>
    <row r="13" spans="1:4" x14ac:dyDescent="0.25">
      <c r="A13" s="4"/>
      <c r="B13" s="3" t="s">
        <v>42</v>
      </c>
      <c r="C13" s="13" t="s">
        <v>43</v>
      </c>
      <c r="D13" s="9">
        <v>30000000</v>
      </c>
    </row>
    <row r="14" spans="1:4" x14ac:dyDescent="0.25">
      <c r="A14" s="4"/>
      <c r="B14" s="3" t="s">
        <v>44</v>
      </c>
      <c r="C14" s="13" t="s">
        <v>45</v>
      </c>
      <c r="D14" s="9">
        <v>66851215</v>
      </c>
    </row>
    <row r="15" spans="1:4" x14ac:dyDescent="0.25">
      <c r="A15" s="4"/>
      <c r="B15" s="3" t="s">
        <v>46</v>
      </c>
      <c r="C15" s="13" t="s">
        <v>47</v>
      </c>
      <c r="D15" s="9">
        <v>85744820</v>
      </c>
    </row>
    <row r="16" spans="1:4" x14ac:dyDescent="0.25">
      <c r="A16" s="4"/>
      <c r="B16" s="3" t="s">
        <v>48</v>
      </c>
      <c r="C16" s="13" t="s">
        <v>49</v>
      </c>
      <c r="D16" s="9">
        <v>15000000</v>
      </c>
    </row>
    <row r="17" spans="1:4" x14ac:dyDescent="0.25">
      <c r="A17" s="4"/>
      <c r="B17" s="3" t="s">
        <v>50</v>
      </c>
      <c r="C17" s="13" t="s">
        <v>51</v>
      </c>
      <c r="D17" s="9">
        <v>44000000</v>
      </c>
    </row>
    <row r="18" spans="1:4" x14ac:dyDescent="0.25">
      <c r="A18" s="4"/>
      <c r="B18" s="3" t="s">
        <v>52</v>
      </c>
      <c r="C18" s="13" t="s">
        <v>53</v>
      </c>
      <c r="D18" s="9">
        <v>20000000</v>
      </c>
    </row>
    <row r="19" spans="1:4" x14ac:dyDescent="0.25">
      <c r="A19" s="4"/>
      <c r="B19" s="3" t="s">
        <v>55</v>
      </c>
      <c r="C19" s="13" t="s">
        <v>54</v>
      </c>
      <c r="D19" s="9">
        <v>57000000</v>
      </c>
    </row>
    <row r="20" spans="1:4" x14ac:dyDescent="0.25">
      <c r="A20" s="4"/>
      <c r="B20" s="3" t="s">
        <v>56</v>
      </c>
      <c r="C20" s="13" t="s">
        <v>59</v>
      </c>
      <c r="D20" s="9">
        <v>40000000</v>
      </c>
    </row>
    <row r="21" spans="1:4" x14ac:dyDescent="0.25">
      <c r="A21" s="4"/>
      <c r="B21" s="3" t="s">
        <v>57</v>
      </c>
      <c r="C21" s="13" t="s">
        <v>60</v>
      </c>
      <c r="D21" s="9">
        <v>30000000</v>
      </c>
    </row>
    <row r="22" spans="1:4" x14ac:dyDescent="0.25">
      <c r="A22" s="4"/>
      <c r="B22" s="3" t="s">
        <v>58</v>
      </c>
      <c r="C22" s="13" t="s">
        <v>61</v>
      </c>
      <c r="D22" s="9">
        <v>70000000</v>
      </c>
    </row>
    <row r="23" spans="1:4" x14ac:dyDescent="0.25">
      <c r="A23" s="2" t="s">
        <v>6</v>
      </c>
      <c r="B23" s="3" t="s">
        <v>62</v>
      </c>
      <c r="C23" s="13" t="s">
        <v>63</v>
      </c>
      <c r="D23" s="9">
        <v>63365848</v>
      </c>
    </row>
    <row r="24" spans="1:4" x14ac:dyDescent="0.25">
      <c r="A24" s="4"/>
      <c r="B24" s="3" t="s">
        <v>64</v>
      </c>
      <c r="C24" s="13" t="s">
        <v>65</v>
      </c>
      <c r="D24" s="9">
        <v>399913631</v>
      </c>
    </row>
    <row r="25" spans="1:4" x14ac:dyDescent="0.25">
      <c r="A25" s="4"/>
      <c r="B25" s="3" t="s">
        <v>66</v>
      </c>
      <c r="C25" s="13" t="s">
        <v>23</v>
      </c>
      <c r="D25" s="9">
        <v>200000000</v>
      </c>
    </row>
    <row r="26" spans="1:4" x14ac:dyDescent="0.25">
      <c r="A26" s="4"/>
      <c r="B26" s="3" t="s">
        <v>67</v>
      </c>
      <c r="C26" s="13" t="s">
        <v>68</v>
      </c>
      <c r="D26" s="9">
        <v>20000000</v>
      </c>
    </row>
    <row r="27" spans="1:4" x14ac:dyDescent="0.25">
      <c r="A27" s="4"/>
      <c r="B27" s="3" t="s">
        <v>69</v>
      </c>
      <c r="C27" s="13" t="s">
        <v>70</v>
      </c>
      <c r="D27" s="9">
        <v>64518830</v>
      </c>
    </row>
    <row r="28" spans="1:4" x14ac:dyDescent="0.25">
      <c r="A28" s="4"/>
      <c r="B28" s="3" t="s">
        <v>71</v>
      </c>
      <c r="C28" s="13" t="s">
        <v>72</v>
      </c>
      <c r="D28" s="9">
        <v>60900000</v>
      </c>
    </row>
    <row r="29" spans="1:4" x14ac:dyDescent="0.25">
      <c r="A29" s="4"/>
      <c r="B29" s="3" t="s">
        <v>73</v>
      </c>
      <c r="C29" s="13" t="s">
        <v>74</v>
      </c>
      <c r="D29" s="9">
        <v>58398070</v>
      </c>
    </row>
    <row r="30" spans="1:4" x14ac:dyDescent="0.25">
      <c r="A30" s="4"/>
      <c r="B30" s="3" t="s">
        <v>75</v>
      </c>
      <c r="C30" s="13" t="s">
        <v>76</v>
      </c>
      <c r="D30" s="9">
        <v>114404958</v>
      </c>
    </row>
    <row r="31" spans="1:4" x14ac:dyDescent="0.25">
      <c r="A31" s="4"/>
      <c r="B31" s="3" t="s">
        <v>77</v>
      </c>
      <c r="C31" s="13" t="s">
        <v>78</v>
      </c>
      <c r="D31" s="9">
        <v>30000000</v>
      </c>
    </row>
    <row r="32" spans="1:4" x14ac:dyDescent="0.25">
      <c r="A32" s="4"/>
      <c r="B32" s="3" t="s">
        <v>79</v>
      </c>
      <c r="C32" s="13" t="s">
        <v>13</v>
      </c>
      <c r="D32" s="9">
        <v>30000000</v>
      </c>
    </row>
    <row r="33" spans="1:5" x14ac:dyDescent="0.25">
      <c r="A33" s="5"/>
      <c r="B33" s="3" t="s">
        <v>80</v>
      </c>
      <c r="C33" s="13" t="s">
        <v>81</v>
      </c>
      <c r="D33" s="9">
        <v>19493509</v>
      </c>
    </row>
    <row r="34" spans="1:5" x14ac:dyDescent="0.25">
      <c r="A34" s="2" t="s">
        <v>7</v>
      </c>
      <c r="B34" s="3" t="s">
        <v>26</v>
      </c>
      <c r="C34" s="13" t="s">
        <v>27</v>
      </c>
      <c r="D34" s="9">
        <v>0</v>
      </c>
      <c r="E34" s="7" t="s">
        <v>28</v>
      </c>
    </row>
    <row r="35" spans="1:5" x14ac:dyDescent="0.25">
      <c r="A35" s="2" t="s">
        <v>10</v>
      </c>
      <c r="B35" s="3" t="s">
        <v>12</v>
      </c>
      <c r="C35" s="13" t="s">
        <v>13</v>
      </c>
      <c r="D35" s="9">
        <v>13266086</v>
      </c>
    </row>
    <row r="36" spans="1:5" x14ac:dyDescent="0.25">
      <c r="A36" s="4"/>
      <c r="B36" s="3" t="s">
        <v>14</v>
      </c>
      <c r="C36" s="13" t="s">
        <v>15</v>
      </c>
      <c r="D36" s="9">
        <v>21445782</v>
      </c>
    </row>
    <row r="37" spans="1:5" x14ac:dyDescent="0.25">
      <c r="A37" s="4"/>
      <c r="B37" s="3" t="s">
        <v>16</v>
      </c>
      <c r="C37" s="13" t="s">
        <v>17</v>
      </c>
      <c r="D37" s="9">
        <v>40114157</v>
      </c>
    </row>
    <row r="38" spans="1:5" x14ac:dyDescent="0.25">
      <c r="A38" s="4"/>
      <c r="B38" s="3" t="s">
        <v>18</v>
      </c>
      <c r="C38" s="13" t="s">
        <v>19</v>
      </c>
      <c r="D38" s="9">
        <v>34509679</v>
      </c>
    </row>
    <row r="39" spans="1:5" ht="15" customHeight="1" x14ac:dyDescent="0.25">
      <c r="A39" s="4"/>
      <c r="B39" s="3" t="s">
        <v>20</v>
      </c>
      <c r="C39" s="13" t="s">
        <v>21</v>
      </c>
      <c r="D39" s="9">
        <v>41449104</v>
      </c>
    </row>
    <row r="40" spans="1:5" x14ac:dyDescent="0.25">
      <c r="A40" s="2" t="s">
        <v>8</v>
      </c>
      <c r="B40" s="3" t="s">
        <v>82</v>
      </c>
      <c r="C40" s="13" t="s">
        <v>23</v>
      </c>
      <c r="D40" s="9">
        <v>58447932</v>
      </c>
    </row>
    <row r="41" spans="1:5" x14ac:dyDescent="0.25">
      <c r="A41" s="4"/>
      <c r="B41" s="3" t="s">
        <v>83</v>
      </c>
      <c r="C41" s="13" t="s">
        <v>84</v>
      </c>
      <c r="D41" s="9">
        <v>59550000</v>
      </c>
    </row>
    <row r="42" spans="1:5" x14ac:dyDescent="0.25">
      <c r="A42" s="4"/>
      <c r="B42" s="3" t="s">
        <v>85</v>
      </c>
      <c r="C42" s="13" t="s">
        <v>86</v>
      </c>
      <c r="D42" s="9">
        <v>25585470</v>
      </c>
    </row>
    <row r="43" spans="1:5" ht="15.75" thickBot="1" x14ac:dyDescent="0.3">
      <c r="A43" s="4"/>
      <c r="B43" s="3" t="s">
        <v>87</v>
      </c>
      <c r="C43" s="13" t="s">
        <v>88</v>
      </c>
      <c r="D43" s="9">
        <v>18068810</v>
      </c>
    </row>
    <row r="44" spans="1:5" ht="15.75" thickTop="1" x14ac:dyDescent="0.25">
      <c r="A44" s="6" t="s">
        <v>9</v>
      </c>
      <c r="B44" s="6"/>
      <c r="C44" s="14"/>
      <c r="D44" s="10">
        <f>SUM(D4:D43)</f>
        <v>3463389487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SO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Udvardiné Szendrődi Orsolya</dc:creator>
  <cp:lastModifiedBy>Baloghné Molnár Ida</cp:lastModifiedBy>
  <dcterms:created xsi:type="dcterms:W3CDTF">2017-05-04T09:08:11Z</dcterms:created>
  <dcterms:modified xsi:type="dcterms:W3CDTF">2017-09-12T09:28:58Z</dcterms:modified>
</cp:coreProperties>
</file>